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ორი" sheetId="170" r:id="rId1"/>
  </sheets>
  <definedNames>
    <definedName name="_xlnm._FilterDatabase" localSheetId="0" hidden="1">გორი!$P$1:$P$76</definedName>
    <definedName name="_xlnm.Print_Area" localSheetId="0">გორი!$D$2:$O$76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2" i="170"/>
  <c r="P26" i="170"/>
  <c r="P2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65" i="170" l="1"/>
  <c r="P71" i="170"/>
  <c r="P22" i="170"/>
  <c r="P21" i="170"/>
  <c r="P63" i="170"/>
  <c r="P10" i="170"/>
  <c r="P53" i="170"/>
  <c r="P72" i="170"/>
  <c r="P23" i="170"/>
  <c r="P13" i="170"/>
  <c r="P55" i="170"/>
  <c r="P33" i="170"/>
  <c r="P64" i="170"/>
  <c r="P5" i="170"/>
  <c r="P49" i="170" l="1"/>
  <c r="P50" i="170"/>
  <c r="P66" i="170"/>
  <c r="P69" i="170"/>
  <c r="P68" i="170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<sst xmlns="http://schemas.openxmlformats.org/spreadsheetml/2006/main" count="86" uniqueCount="54">
  <si>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</si>
  <si>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</si>
  <si>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</si>
  <si>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</si>
  <si>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</si>
  <si>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</si>
  <si>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</si>
  <si>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</si>
  <si>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</si>
  <si>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</si>
  <si>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</si>
  <si>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</si>
  <si>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</si>
  <si>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</si>
  <si>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</si>
  <si>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</si>
  <si>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</si>
  <si>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</si>
  <si>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</si>
  <si>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</si>
  <si>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</si>
  <si>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</si>
  <si>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</si>
  <si>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</si>
  <si>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</si>
  <si>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</si>
  <si>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</si>
  <si>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</si>
  <si>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</si>
  <si>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</si>
  <si>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</si>
  <si>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</si>
  <si>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</si>
  <si>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</si>
  <si>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</si>
  <si>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</si>
  <si>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</si>
  <si>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</si>
  <si>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</si>
  <si>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</si>
  <si>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გორის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</si>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</sst>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38431.866999999998</v>
      </c>
      <c r="F5" s="1">
        <v>39118.144839999994</v>
      </c>
      <c r="G5" s="1">
        <v>41337.605079999994</v>
      </c>
      <c r="H5" s="1">
        <v>59492.933340000003</v>
      </c>
      <c r="I5" s="1">
        <v>54565.285390000005</v>
      </c>
      <c r="J5" s="1">
        <v>63193.494559999999</v>
      </c>
      <c r="K5" s="29">
        <v>76024.105859999996</v>
      </c>
      <c r="L5" s="29">
        <v>88035.93028</v>
      </c>
      <c r="M5" s="29">
        <v>102339.82669</v>
      </c>
      <c r="N5" s="29">
        <v>105715.20000000001</v>
      </c>
      <c r="O5" s="29">
        <v>21394.480190000002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40</v>
      </c>
      <c r="D6" s="8" t="s">
        <v>1</v>
      </c>
      <c r="E6" s="2">
        <v>6045.7765999999992</v>
      </c>
      <c r="F6" s="2">
        <v>7118.1688199999999</v>
      </c>
      <c r="G6" s="2">
        <v>7193.06736</v>
      </c>
      <c r="H6" s="2">
        <v>34858.020250000001</v>
      </c>
      <c r="I6" s="2">
        <v>33911.299050000001</v>
      </c>
      <c r="J6" s="2">
        <v>42553.327100000002</v>
      </c>
      <c r="K6" s="28">
        <v>53997.383329999997</v>
      </c>
      <c r="L6" s="28">
        <v>61040.625650000002</v>
      </c>
      <c r="M6" s="28">
        <v>68677.93101</v>
      </c>
      <c r="N6" s="28">
        <v>76791.600000000006</v>
      </c>
      <c r="O6" s="28">
        <v>16300.620630000001</v>
      </c>
      <c r="P6" s="31" t="str">
        <f t="shared" si="0"/>
        <v>a</v>
      </c>
    </row>
    <row r="7" spans="1:16" ht="21" customHeight="1" x14ac:dyDescent="0.2">
      <c r="C7" s="7">
        <v>40</v>
      </c>
      <c r="D7" s="8" t="s">
        <v>36</v>
      </c>
      <c r="E7" s="2">
        <v>28790.94</v>
      </c>
      <c r="F7" s="2">
        <v>28294.803979999997</v>
      </c>
      <c r="G7" s="2">
        <v>29086.148689999998</v>
      </c>
      <c r="H7" s="2">
        <v>19529.365720000002</v>
      </c>
      <c r="I7" s="2">
        <v>15724.92698</v>
      </c>
      <c r="J7" s="2">
        <v>13407.15878</v>
      </c>
      <c r="K7" s="28">
        <v>14341.2865</v>
      </c>
      <c r="L7" s="28">
        <v>16441.13276</v>
      </c>
      <c r="M7" s="28">
        <v>23396.550210000001</v>
      </c>
      <c r="N7" s="28">
        <v>18247.5</v>
      </c>
      <c r="O7" s="28">
        <v>2469.34247</v>
      </c>
      <c r="P7" s="31" t="str">
        <f t="shared" si="0"/>
        <v>a</v>
      </c>
    </row>
    <row r="8" spans="1:16" ht="21" customHeight="1" x14ac:dyDescent="0.2">
      <c r="C8" s="7">
        <v>40</v>
      </c>
      <c r="D8" s="8" t="s">
        <v>3</v>
      </c>
      <c r="E8" s="2">
        <v>3595.1504</v>
      </c>
      <c r="F8" s="2">
        <v>3705.1720399999999</v>
      </c>
      <c r="G8" s="2">
        <v>5058.3890300000003</v>
      </c>
      <c r="H8" s="2">
        <v>5105.5473700000002</v>
      </c>
      <c r="I8" s="2">
        <v>4929.0593600000002</v>
      </c>
      <c r="J8" s="2">
        <v>7233.0086800000008</v>
      </c>
      <c r="K8" s="28">
        <v>7685.4360299999998</v>
      </c>
      <c r="L8" s="28">
        <v>10554.171869999998</v>
      </c>
      <c r="M8" s="28">
        <v>10265.34547</v>
      </c>
      <c r="N8" s="28">
        <v>10676.1</v>
      </c>
      <c r="O8" s="28">
        <v>2624.5170899999998</v>
      </c>
      <c r="P8" s="31" t="str">
        <f t="shared" si="0"/>
        <v>a</v>
      </c>
    </row>
    <row r="9" spans="1:16" ht="15" x14ac:dyDescent="0.2">
      <c r="C9" s="7">
        <v>40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40</v>
      </c>
      <c r="D10" s="5" t="s">
        <v>4</v>
      </c>
      <c r="E10" s="1">
        <v>28026.915269999998</v>
      </c>
      <c r="F10" s="1">
        <v>23785.810960000006</v>
      </c>
      <c r="G10" s="1">
        <v>24181.603000000003</v>
      </c>
      <c r="H10" s="1">
        <v>27077.497280000003</v>
      </c>
      <c r="I10" s="1">
        <v>27407.684139999998</v>
      </c>
      <c r="J10" s="1">
        <v>35238.48302</v>
      </c>
      <c r="K10" s="29">
        <v>45270.358979999997</v>
      </c>
      <c r="L10" s="29">
        <v>59283.088679999993</v>
      </c>
      <c r="M10" s="29">
        <v>68470.754240000009</v>
      </c>
      <c r="N10" s="29">
        <v>71317.388080000004</v>
      </c>
      <c r="O10" s="29">
        <v>17659.863000000001</v>
      </c>
      <c r="P10" s="31" t="str">
        <f t="shared" si="0"/>
        <v>a</v>
      </c>
    </row>
    <row r="11" spans="1:16" ht="19.5" customHeight="1" x14ac:dyDescent="0.2">
      <c r="C11" s="7">
        <v>40</v>
      </c>
      <c r="D11" s="8" t="s">
        <v>5</v>
      </c>
      <c r="E11" s="2">
        <v>4417.0626899999997</v>
      </c>
      <c r="F11" s="2">
        <v>3713.2855099999997</v>
      </c>
      <c r="G11" s="2">
        <v>3836.6609100000005</v>
      </c>
      <c r="H11" s="2">
        <v>3949.7981799999998</v>
      </c>
      <c r="I11" s="2">
        <v>3842.7972600000003</v>
      </c>
      <c r="J11" s="2">
        <v>4015.6927300000002</v>
      </c>
      <c r="K11" s="28">
        <v>5229.8955099999994</v>
      </c>
      <c r="L11" s="28">
        <v>6055.2430599999998</v>
      </c>
      <c r="M11" s="28">
        <v>7489.3248400000002</v>
      </c>
      <c r="N11" s="28">
        <v>8971</v>
      </c>
      <c r="O11" s="28">
        <v>1823.71164</v>
      </c>
      <c r="P11" s="31" t="str">
        <f t="shared" si="0"/>
        <v>a</v>
      </c>
    </row>
    <row r="12" spans="1:16" ht="19.5" customHeight="1" x14ac:dyDescent="0.2">
      <c r="C12" s="7">
        <v>40</v>
      </c>
      <c r="D12" s="8" t="s">
        <v>6</v>
      </c>
      <c r="E12" s="2">
        <v>3194.62309</v>
      </c>
      <c r="F12" s="2">
        <v>3140.6125200000001</v>
      </c>
      <c r="G12" s="2">
        <v>3080.2092700000003</v>
      </c>
      <c r="H12" s="2">
        <v>3485.2068499999991</v>
      </c>
      <c r="I12" s="2">
        <v>3450.0956200000001</v>
      </c>
      <c r="J12" s="2">
        <v>4882.3010700000004</v>
      </c>
      <c r="K12" s="28">
        <v>5677.2360399999998</v>
      </c>
      <c r="L12" s="28">
        <v>8052.18613</v>
      </c>
      <c r="M12" s="28">
        <v>9175.5158599999995</v>
      </c>
      <c r="N12" s="28">
        <v>7595.7410799999998</v>
      </c>
      <c r="O12" s="28">
        <v>1913.3757900000001</v>
      </c>
      <c r="P12" s="31" t="str">
        <f t="shared" si="0"/>
        <v>a</v>
      </c>
    </row>
    <row r="13" spans="1:16" ht="19.5" customHeight="1" x14ac:dyDescent="0.2">
      <c r="C13" s="7">
        <v>40</v>
      </c>
      <c r="D13" s="8" t="s">
        <v>7</v>
      </c>
      <c r="E13" s="2">
        <v>261.91800000000001</v>
      </c>
      <c r="F13" s="2">
        <v>169.952</v>
      </c>
      <c r="G13" s="2">
        <v>383.005</v>
      </c>
      <c r="H13" s="2">
        <v>274.40699999999998</v>
      </c>
      <c r="I13" s="2">
        <v>268.37</v>
      </c>
      <c r="J13" s="2">
        <v>908.44799999999998</v>
      </c>
      <c r="K13" s="28">
        <v>1611.6179999999999</v>
      </c>
      <c r="L13" s="28">
        <v>1595.94</v>
      </c>
      <c r="M13" s="28">
        <v>1179.0630000000001</v>
      </c>
      <c r="N13" s="28">
        <v>1023</v>
      </c>
      <c r="O13" s="28">
        <v>410.459</v>
      </c>
      <c r="P13" s="31" t="str">
        <f t="shared" si="0"/>
        <v>a</v>
      </c>
    </row>
    <row r="14" spans="1:16" ht="19.5" customHeight="1" x14ac:dyDescent="0.2">
      <c r="C14" s="7">
        <v>40</v>
      </c>
      <c r="D14" s="8" t="s">
        <v>8</v>
      </c>
      <c r="E14" s="2">
        <v>14212.34859</v>
      </c>
      <c r="F14" s="2">
        <v>13366.951450000004</v>
      </c>
      <c r="G14" s="2">
        <v>14254.755800000003</v>
      </c>
      <c r="H14" s="2">
        <v>16401.061190000004</v>
      </c>
      <c r="I14" s="2">
        <v>16326.874259999999</v>
      </c>
      <c r="J14" s="2">
        <v>21382.4872</v>
      </c>
      <c r="K14" s="28">
        <v>27425.371829999996</v>
      </c>
      <c r="L14" s="28">
        <v>35839.8341</v>
      </c>
      <c r="M14" s="28">
        <v>41177.515670000001</v>
      </c>
      <c r="N14" s="28">
        <v>43883.99</v>
      </c>
      <c r="O14" s="28">
        <v>11936.68852</v>
      </c>
      <c r="P14" s="31" t="str">
        <f t="shared" si="0"/>
        <v>a</v>
      </c>
    </row>
    <row r="15" spans="1:16" ht="19.5" customHeight="1" x14ac:dyDescent="0.2">
      <c r="C15" s="7">
        <v>40</v>
      </c>
      <c r="D15" s="8" t="s">
        <v>2</v>
      </c>
      <c r="E15" s="2">
        <v>1066.3770000000002</v>
      </c>
      <c r="F15" s="2">
        <v>344.73965000000004</v>
      </c>
      <c r="G15" s="2">
        <v>0</v>
      </c>
      <c r="H15" s="2">
        <v>0</v>
      </c>
      <c r="I15" s="2">
        <v>302.7165</v>
      </c>
      <c r="J15" s="2">
        <v>548.82555000000002</v>
      </c>
      <c r="K15" s="28">
        <v>879.99018000000001</v>
      </c>
      <c r="L15" s="28">
        <v>168.11620000000002</v>
      </c>
      <c r="M15" s="28">
        <v>132.35900000000001</v>
      </c>
      <c r="N15" s="28">
        <v>576.4</v>
      </c>
      <c r="O15" s="28">
        <v>30.7</v>
      </c>
      <c r="P15" s="31" t="str">
        <f t="shared" si="0"/>
        <v>a</v>
      </c>
    </row>
    <row r="16" spans="1:16" ht="19.5" customHeight="1" x14ac:dyDescent="0.2">
      <c r="C16" s="7">
        <v>40</v>
      </c>
      <c r="D16" s="8" t="s">
        <v>9</v>
      </c>
      <c r="E16" s="2">
        <v>3146.1414499999996</v>
      </c>
      <c r="F16" s="2">
        <v>1475.77412</v>
      </c>
      <c r="G16" s="2">
        <v>1274.0960600000001</v>
      </c>
      <c r="H16" s="2">
        <v>1507.3029100000001</v>
      </c>
      <c r="I16" s="2">
        <v>1645.6908200000003</v>
      </c>
      <c r="J16" s="2">
        <v>1667.2408900000003</v>
      </c>
      <c r="K16" s="28">
        <v>2542.2684800000002</v>
      </c>
      <c r="L16" s="28">
        <v>3257.0117400000004</v>
      </c>
      <c r="M16" s="28">
        <v>2789.8757400000004</v>
      </c>
      <c r="N16" s="28">
        <v>3033.3</v>
      </c>
      <c r="O16" s="28">
        <v>807.59815000000003</v>
      </c>
      <c r="P16" s="31" t="str">
        <f t="shared" si="0"/>
        <v>a</v>
      </c>
    </row>
    <row r="17" spans="3:19" ht="19.5" customHeight="1" x14ac:dyDescent="0.2">
      <c r="C17" s="7">
        <v>40</v>
      </c>
      <c r="D17" s="8" t="s">
        <v>10</v>
      </c>
      <c r="E17" s="2">
        <v>1728.4444499999997</v>
      </c>
      <c r="F17" s="2">
        <v>1574.4957099999997</v>
      </c>
      <c r="G17" s="2">
        <v>1352.8759599999998</v>
      </c>
      <c r="H17" s="2">
        <v>1459.7211499999999</v>
      </c>
      <c r="I17" s="2">
        <v>1571.1396800000002</v>
      </c>
      <c r="J17" s="2">
        <v>1833.48758</v>
      </c>
      <c r="K17" s="28">
        <v>1903.97894</v>
      </c>
      <c r="L17" s="28">
        <v>4314.7574500000001</v>
      </c>
      <c r="M17" s="28">
        <v>6527.1001299999998</v>
      </c>
      <c r="N17" s="28">
        <v>6233.9570000000003</v>
      </c>
      <c r="O17" s="28">
        <v>737.32990000000007</v>
      </c>
      <c r="P17" s="31" t="str">
        <f t="shared" si="0"/>
        <v>a</v>
      </c>
    </row>
    <row r="18" spans="3:19" x14ac:dyDescent="0.2">
      <c r="C18" s="7">
        <v>40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40</v>
      </c>
      <c r="D19" s="6" t="s">
        <v>11</v>
      </c>
      <c r="E19" s="3">
        <v>10404.951730000001</v>
      </c>
      <c r="F19" s="3">
        <v>15332.333879999987</v>
      </c>
      <c r="G19" s="3">
        <v>17156.002079999991</v>
      </c>
      <c r="H19" s="3">
        <v>32415.43606</v>
      </c>
      <c r="I19" s="3">
        <v>27157.601250000007</v>
      </c>
      <c r="J19" s="3">
        <v>27955.01154</v>
      </c>
      <c r="K19" s="3">
        <v>30753.746879999999</v>
      </c>
      <c r="L19" s="3">
        <v>28752.841600000007</v>
      </c>
      <c r="M19" s="3">
        <v>33869.072449999992</v>
      </c>
      <c r="N19" s="3">
        <v>34397.811920000007</v>
      </c>
      <c r="O19" s="3">
        <v>3734.6171900000008</v>
      </c>
      <c r="P19" s="31" t="str">
        <f t="shared" si="0"/>
        <v>a</v>
      </c>
    </row>
    <row r="20" spans="3:19" ht="15" x14ac:dyDescent="0.2">
      <c r="C20" s="7">
        <v>40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40</v>
      </c>
      <c r="D21" s="5" t="s">
        <v>12</v>
      </c>
      <c r="E21" s="1">
        <v>10596.75129</v>
      </c>
      <c r="F21" s="1">
        <v>14314.430660000004</v>
      </c>
      <c r="G21" s="1">
        <v>16402.663500000006</v>
      </c>
      <c r="H21" s="1">
        <v>29067.365000000005</v>
      </c>
      <c r="I21" s="1">
        <v>28150.03631</v>
      </c>
      <c r="J21" s="1">
        <v>22811.317579999999</v>
      </c>
      <c r="K21" s="29">
        <v>27844.020469999999</v>
      </c>
      <c r="L21" s="29">
        <v>34021.912900000003</v>
      </c>
      <c r="M21" s="29">
        <v>32027.58049</v>
      </c>
      <c r="N21" s="29">
        <v>39816.65251</v>
      </c>
      <c r="O21" s="29">
        <v>2487.6395199999997</v>
      </c>
      <c r="P21" s="31" t="str">
        <f t="shared" si="0"/>
        <v>a</v>
      </c>
    </row>
    <row r="22" spans="3:19" ht="17.25" customHeight="1" x14ac:dyDescent="0.2">
      <c r="C22" s="7">
        <v>40</v>
      </c>
      <c r="D22" s="8" t="s">
        <v>24</v>
      </c>
      <c r="E22" s="2">
        <v>11654.193069999999</v>
      </c>
      <c r="F22" s="2">
        <v>15084.571400000004</v>
      </c>
      <c r="G22" s="2">
        <v>17189.813180000005</v>
      </c>
      <c r="H22" s="2">
        <v>29807.397990000005</v>
      </c>
      <c r="I22" s="2">
        <v>30260.057410000001</v>
      </c>
      <c r="J22" s="2">
        <v>27848.216899999999</v>
      </c>
      <c r="K22" s="28">
        <v>31069.60686</v>
      </c>
      <c r="L22" s="28">
        <v>39564.873070000001</v>
      </c>
      <c r="M22" s="28">
        <v>34101.112150000001</v>
      </c>
      <c r="N22" s="28">
        <v>40816.65251</v>
      </c>
      <c r="O22" s="28">
        <v>4912.5090399999999</v>
      </c>
      <c r="P22" s="31" t="str">
        <f t="shared" si="0"/>
        <v>a</v>
      </c>
    </row>
    <row r="23" spans="3:19" ht="17.25" customHeight="1" x14ac:dyDescent="0.2">
      <c r="C23" s="7">
        <v>40</v>
      </c>
      <c r="D23" s="8" t="s">
        <v>25</v>
      </c>
      <c r="E23" s="2">
        <v>1057.4417800000001</v>
      </c>
      <c r="F23" s="2">
        <v>770.14074000000005</v>
      </c>
      <c r="G23" s="2">
        <v>787.14967999999988</v>
      </c>
      <c r="H23" s="2">
        <v>740.03298999999993</v>
      </c>
      <c r="I23" s="2">
        <v>2110.0211000000004</v>
      </c>
      <c r="J23" s="2">
        <v>5036.8993200000004</v>
      </c>
      <c r="K23" s="28">
        <v>3225.5863899999999</v>
      </c>
      <c r="L23" s="28">
        <v>5542.9601700000003</v>
      </c>
      <c r="M23" s="28">
        <v>2073.5316600000001</v>
      </c>
      <c r="N23" s="28">
        <v>1000</v>
      </c>
      <c r="O23" s="28">
        <v>2424.8695200000002</v>
      </c>
      <c r="P23" s="31" t="str">
        <f t="shared" si="0"/>
        <v>a</v>
      </c>
    </row>
    <row r="24" spans="3:19" x14ac:dyDescent="0.2">
      <c r="C24" s="7">
        <v>40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40</v>
      </c>
      <c r="D25" s="6" t="s">
        <v>13</v>
      </c>
      <c r="E25" s="3">
        <v>-191.79955999999947</v>
      </c>
      <c r="F25" s="3">
        <v>1017.9032199999838</v>
      </c>
      <c r="G25" s="3">
        <v>753.33857999998509</v>
      </c>
      <c r="H25" s="3">
        <v>3348.0710599999948</v>
      </c>
      <c r="I25" s="3">
        <v>-992.43505999999252</v>
      </c>
      <c r="J25" s="3">
        <v>5143.6939600000005</v>
      </c>
      <c r="K25" s="3">
        <v>2909.7264099999993</v>
      </c>
      <c r="L25" s="3">
        <v>-5269.071299999996</v>
      </c>
      <c r="M25" s="3">
        <v>1841.4919599999921</v>
      </c>
      <c r="N25" s="3">
        <v>-5418.8405899999925</v>
      </c>
      <c r="O25" s="3">
        <v>1246.9776700000011</v>
      </c>
      <c r="P25" s="31" t="str">
        <f t="shared" si="0"/>
        <v>a</v>
      </c>
    </row>
    <row r="26" spans="3:19" ht="15" x14ac:dyDescent="0.2">
      <c r="C26" s="7">
        <v>40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40</v>
      </c>
      <c r="D27" s="5" t="s">
        <v>14</v>
      </c>
      <c r="E27" s="1">
        <v>-366.57877000000008</v>
      </c>
      <c r="F27" s="1">
        <v>859.35760999998456</v>
      </c>
      <c r="G27" s="1">
        <v>606.04457999998704</v>
      </c>
      <c r="H27" s="1">
        <v>3072.9450600000009</v>
      </c>
      <c r="I27" s="1">
        <v>-1354.8230599999952</v>
      </c>
      <c r="J27" s="1">
        <v>4753.8759600000049</v>
      </c>
      <c r="K27" s="29">
        <v>2489.3034100000077</v>
      </c>
      <c r="L27" s="29">
        <v>-7577.4222999999765</v>
      </c>
      <c r="M27" s="29">
        <v>-504.95604000001913</v>
      </c>
      <c r="N27" s="29">
        <v>-7548.8405899999925</v>
      </c>
      <c r="O27" s="29">
        <v>246.70866999999998</v>
      </c>
      <c r="P27" s="31" t="str">
        <f t="shared" si="0"/>
        <v>a</v>
      </c>
    </row>
    <row r="28" spans="3:19" ht="15" x14ac:dyDescent="0.2">
      <c r="C28" s="7">
        <v>40</v>
      </c>
      <c r="D28" s="9" t="s">
        <v>24</v>
      </c>
      <c r="E28" s="1">
        <v>0</v>
      </c>
      <c r="F28" s="1">
        <v>859.35760999998456</v>
      </c>
      <c r="G28" s="1">
        <v>606.04457999998704</v>
      </c>
      <c r="H28" s="1">
        <v>3085.8427000000011</v>
      </c>
      <c r="I28" s="1">
        <v>0</v>
      </c>
      <c r="J28" s="1">
        <v>4753.8759600000049</v>
      </c>
      <c r="K28" s="29">
        <v>2489.3034100000077</v>
      </c>
      <c r="L28" s="29">
        <v>0</v>
      </c>
      <c r="M28" s="29">
        <v>0</v>
      </c>
      <c r="N28" s="29">
        <v>0</v>
      </c>
      <c r="O28" s="29">
        <v>246.70866999999998</v>
      </c>
      <c r="P28" s="31" t="str">
        <f t="shared" si="0"/>
        <v>a</v>
      </c>
    </row>
    <row r="29" spans="3:19" ht="15.75" customHeight="1" x14ac:dyDescent="0.2">
      <c r="C29" s="7">
        <v>40</v>
      </c>
      <c r="D29" s="10" t="s">
        <v>15</v>
      </c>
      <c r="E29" s="28">
        <v>0</v>
      </c>
      <c r="F29" s="28">
        <v>859.35760999998456</v>
      </c>
      <c r="G29" s="28">
        <v>606.04457999998704</v>
      </c>
      <c r="H29" s="28">
        <v>3085.8427000000011</v>
      </c>
      <c r="I29" s="28">
        <v>0</v>
      </c>
      <c r="J29" s="28">
        <v>4753.8759600000049</v>
      </c>
      <c r="K29" s="28">
        <v>2489.3034100000077</v>
      </c>
      <c r="L29" s="28">
        <v>0</v>
      </c>
      <c r="M29" s="28">
        <v>0</v>
      </c>
      <c r="N29" s="28">
        <v>0</v>
      </c>
      <c r="O29" s="28">
        <v>246.70866999999998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2489.3034100000077</v>
      </c>
      <c r="L31" s="34">
        <v>0</v>
      </c>
      <c r="M31" s="34">
        <v>0</v>
      </c>
      <c r="N31" s="34">
        <v>0</v>
      </c>
      <c r="O31" s="34">
        <v>246.70866999999998</v>
      </c>
      <c r="P31" s="31"/>
      <c r="S31" s="27"/>
    </row>
    <row r="32" spans="3:19" ht="15.75" hidden="1" customHeight="1" x14ac:dyDescent="0.2">
      <c r="C32" s="7">
        <v>40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40</v>
      </c>
      <c r="D38" s="9" t="s">
        <v>25</v>
      </c>
      <c r="E38" s="29">
        <v>366.57877000000008</v>
      </c>
      <c r="F38" s="29">
        <v>0</v>
      </c>
      <c r="G38" s="29">
        <v>0</v>
      </c>
      <c r="H38" s="29">
        <v>12.897639999999999</v>
      </c>
      <c r="I38" s="29">
        <v>1354.8230599999952</v>
      </c>
      <c r="J38" s="29">
        <v>0</v>
      </c>
      <c r="K38" s="29">
        <v>0</v>
      </c>
      <c r="L38" s="29">
        <v>7577.4222999999765</v>
      </c>
      <c r="M38" s="29">
        <v>504.95604000001913</v>
      </c>
      <c r="N38" s="29">
        <v>7548.8405899999925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40</v>
      </c>
      <c r="D39" s="10" t="s">
        <v>15</v>
      </c>
      <c r="E39" s="28">
        <v>366.57877000000008</v>
      </c>
      <c r="F39" s="28">
        <v>0</v>
      </c>
      <c r="G39" s="28">
        <v>0</v>
      </c>
      <c r="H39" s="28">
        <v>0</v>
      </c>
      <c r="I39" s="28">
        <v>1354.8230599999952</v>
      </c>
      <c r="J39" s="28">
        <v>0</v>
      </c>
      <c r="K39" s="28">
        <v>0</v>
      </c>
      <c r="L39" s="28">
        <v>7577.4222999999765</v>
      </c>
      <c r="M39" s="28">
        <v>504.95604000001913</v>
      </c>
      <c r="N39" s="28">
        <v>7548.8405899999925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7577.4222999999765</v>
      </c>
      <c r="M41" s="34">
        <v>504.95604000001913</v>
      </c>
      <c r="N41" s="34">
        <v>7548.8405899999925</v>
      </c>
      <c r="O41" s="34">
        <v>0</v>
      </c>
      <c r="P41" s="31"/>
    </row>
    <row r="42" spans="3:16" ht="20.25" hidden="1" customHeight="1" x14ac:dyDescent="0.2">
      <c r="C42" s="7">
        <v>40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customHeight="1" x14ac:dyDescent="0.2">
      <c r="C44" s="7">
        <v>40</v>
      </c>
      <c r="D44" s="10" t="s">
        <v>17</v>
      </c>
      <c r="E44" s="2">
        <v>0</v>
      </c>
      <c r="F44" s="2">
        <v>0</v>
      </c>
      <c r="G44" s="2">
        <v>0</v>
      </c>
      <c r="H44" s="2">
        <v>12.897639999999999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a</v>
      </c>
    </row>
    <row r="45" spans="3:16" ht="20.25" hidden="1" customHeight="1" x14ac:dyDescent="0.2">
      <c r="C45" s="7">
        <v>40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40</v>
      </c>
      <c r="D49" s="5" t="s">
        <v>19</v>
      </c>
      <c r="E49" s="1">
        <v>-174.77921000000001</v>
      </c>
      <c r="F49" s="1">
        <v>-158.54561000000001</v>
      </c>
      <c r="G49" s="1">
        <v>-147.29400000000001</v>
      </c>
      <c r="H49" s="1">
        <v>-275.12599999999998</v>
      </c>
      <c r="I49" s="1">
        <v>-362.38799999999998</v>
      </c>
      <c r="J49" s="1">
        <v>-389.81799999999998</v>
      </c>
      <c r="K49" s="29">
        <v>-420.423</v>
      </c>
      <c r="L49" s="29">
        <v>-2308.3510000000001</v>
      </c>
      <c r="M49" s="29">
        <v>-2346.4479999999999</v>
      </c>
      <c r="N49" s="29">
        <v>-2130</v>
      </c>
      <c r="O49" s="29">
        <v>-1000.269</v>
      </c>
      <c r="P49" s="31" t="str">
        <f t="shared" si="0"/>
        <v>a</v>
      </c>
    </row>
    <row r="50" spans="3:16" ht="15" hidden="1" x14ac:dyDescent="0.2">
      <c r="C50" s="7">
        <v>40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40</v>
      </c>
      <c r="D53" s="9" t="s">
        <v>25</v>
      </c>
      <c r="E53" s="1">
        <v>174.77921000000001</v>
      </c>
      <c r="F53" s="1">
        <v>158.54561000000001</v>
      </c>
      <c r="G53" s="1">
        <v>147.29400000000001</v>
      </c>
      <c r="H53" s="1">
        <v>275.12599999999998</v>
      </c>
      <c r="I53" s="1">
        <v>362.38799999999998</v>
      </c>
      <c r="J53" s="1">
        <v>389.81799999999998</v>
      </c>
      <c r="K53" s="29">
        <v>420.423</v>
      </c>
      <c r="L53" s="29">
        <v>2308.3510000000001</v>
      </c>
      <c r="M53" s="29">
        <v>2346.4479999999999</v>
      </c>
      <c r="N53" s="29">
        <v>2130</v>
      </c>
      <c r="O53" s="29">
        <v>1000.269</v>
      </c>
      <c r="P53" s="31" t="str">
        <f t="shared" si="0"/>
        <v>a</v>
      </c>
    </row>
    <row r="54" spans="3:16" ht="18" customHeight="1" x14ac:dyDescent="0.2">
      <c r="C54" s="7">
        <v>40</v>
      </c>
      <c r="D54" s="10" t="s">
        <v>20</v>
      </c>
      <c r="E54" s="2">
        <v>174.77921000000001</v>
      </c>
      <c r="F54" s="2">
        <v>158.54561000000001</v>
      </c>
      <c r="G54" s="2">
        <v>147.29400000000001</v>
      </c>
      <c r="H54" s="2">
        <v>275.12599999999998</v>
      </c>
      <c r="I54" s="2">
        <v>362.38799999999998</v>
      </c>
      <c r="J54" s="2">
        <v>389.81799999999998</v>
      </c>
      <c r="K54" s="28">
        <v>420.423</v>
      </c>
      <c r="L54" s="28">
        <v>2308.3510000000001</v>
      </c>
      <c r="M54" s="28">
        <v>2346.4479999999999</v>
      </c>
      <c r="N54" s="28">
        <v>2130</v>
      </c>
      <c r="O54" s="28">
        <v>1000.269</v>
      </c>
      <c r="P54" s="31" t="str">
        <f t="shared" si="0"/>
        <v>a</v>
      </c>
    </row>
    <row r="55" spans="3:16" ht="19.5" hidden="1" customHeight="1" x14ac:dyDescent="0.2">
      <c r="C55" s="7">
        <v>40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40</v>
      </c>
      <c r="D57" s="6" t="s">
        <v>22</v>
      </c>
      <c r="E57" s="3">
        <v>5.9685589803848416E-13</v>
      </c>
      <c r="F57" s="3">
        <v>-7.9580786405131221E-13</v>
      </c>
      <c r="G57" s="3">
        <v>-1.9610979506978765E-12</v>
      </c>
      <c r="H57" s="3">
        <v>-6.1390892369672656E-12</v>
      </c>
      <c r="I57" s="3">
        <v>2.6716406864579767E-12</v>
      </c>
      <c r="J57" s="3">
        <v>-4.3200998334214091E-12</v>
      </c>
      <c r="K57" s="3">
        <v>-8.1854523159563541E-12</v>
      </c>
      <c r="L57" s="3">
        <v>-2.0008883439004421E-11</v>
      </c>
      <c r="M57" s="3">
        <v>1.1368683772161603E-11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40</v>
      </c>
      <c r="P58" s="31"/>
    </row>
    <row r="59" spans="3:16" ht="17.25" customHeight="1" x14ac:dyDescent="0.2">
      <c r="C59" s="7">
        <v>40</v>
      </c>
      <c r="P59" s="31" t="s">
        <v>47</v>
      </c>
    </row>
    <row r="60" spans="3:16" x14ac:dyDescent="0.2">
      <c r="C60" s="7">
        <v>40</v>
      </c>
      <c r="P60" s="31" t="s">
        <v>47</v>
      </c>
    </row>
    <row r="61" spans="3:16" ht="65.25" customHeight="1" x14ac:dyDescent="0.2">
      <c r="C61" s="7">
        <v>40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40</v>
      </c>
      <c r="D62" s="13" t="s">
        <v>26</v>
      </c>
      <c r="E62" s="14">
        <v>39489.308779999999</v>
      </c>
      <c r="F62" s="14">
        <v>39888.285579999996</v>
      </c>
      <c r="G62" s="14">
        <v>42124.754759999996</v>
      </c>
      <c r="H62" s="14">
        <v>60245.863970000006</v>
      </c>
      <c r="I62" s="14">
        <v>56675.306490000003</v>
      </c>
      <c r="J62" s="14">
        <v>68230.393880000003</v>
      </c>
      <c r="K62" s="14">
        <v>79249.692249999993</v>
      </c>
      <c r="L62" s="14">
        <v>93578.890450000006</v>
      </c>
      <c r="M62" s="14">
        <v>104413.35834999999</v>
      </c>
      <c r="N62" s="14">
        <v>106715.20000000001</v>
      </c>
      <c r="O62" s="14">
        <v>23819.349710000002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40</v>
      </c>
      <c r="D63" s="16" t="s">
        <v>0</v>
      </c>
      <c r="E63" s="17">
        <v>38431.866999999998</v>
      </c>
      <c r="F63" s="17">
        <v>39118.144839999994</v>
      </c>
      <c r="G63" s="17">
        <v>41337.605079999994</v>
      </c>
      <c r="H63" s="17">
        <v>59492.933340000003</v>
      </c>
      <c r="I63" s="17">
        <v>54565.285390000005</v>
      </c>
      <c r="J63" s="17">
        <v>63193.494559999999</v>
      </c>
      <c r="K63" s="17">
        <v>76024.105859999996</v>
      </c>
      <c r="L63" s="17">
        <v>88035.93028</v>
      </c>
      <c r="M63" s="17">
        <v>102339.82669</v>
      </c>
      <c r="N63" s="17">
        <v>105715.20000000001</v>
      </c>
      <c r="O63" s="17">
        <v>21394.480190000002</v>
      </c>
      <c r="P63" s="31" t="str">
        <f t="shared" si="1"/>
        <v>a</v>
      </c>
    </row>
    <row r="64" spans="3:16" s="15" customFormat="1" ht="19.5" customHeight="1" x14ac:dyDescent="0.2">
      <c r="C64" s="7">
        <v>40</v>
      </c>
      <c r="D64" s="18" t="s">
        <v>27</v>
      </c>
      <c r="E64" s="17">
        <v>1057.4417800000001</v>
      </c>
      <c r="F64" s="17">
        <v>770.14074000000005</v>
      </c>
      <c r="G64" s="17">
        <v>787.14967999999988</v>
      </c>
      <c r="H64" s="17">
        <v>740.03298999999993</v>
      </c>
      <c r="I64" s="17">
        <v>2110.0211000000004</v>
      </c>
      <c r="J64" s="17">
        <v>5036.8993200000004</v>
      </c>
      <c r="K64" s="17">
        <v>3225.5863899999999</v>
      </c>
      <c r="L64" s="17">
        <v>5542.9601700000003</v>
      </c>
      <c r="M64" s="17">
        <v>2073.5316600000001</v>
      </c>
      <c r="N64" s="17">
        <v>1000</v>
      </c>
      <c r="O64" s="17">
        <v>2424.8695200000002</v>
      </c>
      <c r="P64" s="31" t="str">
        <f t="shared" si="1"/>
        <v>a</v>
      </c>
    </row>
    <row r="65" spans="3:16" s="15" customFormat="1" ht="19.5" customHeight="1" x14ac:dyDescent="0.2">
      <c r="C65" s="7">
        <v>40</v>
      </c>
      <c r="D65" s="18" t="s">
        <v>28</v>
      </c>
      <c r="E65" s="17">
        <v>0</v>
      </c>
      <c r="F65" s="17">
        <v>0</v>
      </c>
      <c r="G65" s="17">
        <v>0</v>
      </c>
      <c r="H65" s="17">
        <v>12.897639999999999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40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40</v>
      </c>
      <c r="D68" s="13" t="s">
        <v>30</v>
      </c>
      <c r="E68" s="22">
        <v>39855.887549999999</v>
      </c>
      <c r="F68" s="22">
        <v>39028.927970000012</v>
      </c>
      <c r="G68" s="22">
        <v>41518.710180000009</v>
      </c>
      <c r="H68" s="22">
        <v>57160.021270000005</v>
      </c>
      <c r="I68" s="22">
        <v>58030.129549999998</v>
      </c>
      <c r="J68" s="22">
        <v>63476.517919999998</v>
      </c>
      <c r="K68" s="22">
        <v>76760.388839999985</v>
      </c>
      <c r="L68" s="22">
        <v>101156.31274999998</v>
      </c>
      <c r="M68" s="22">
        <v>104918.31439000001</v>
      </c>
      <c r="N68" s="22">
        <v>114264.04059</v>
      </c>
      <c r="O68" s="22">
        <v>23572.641040000002</v>
      </c>
      <c r="P68" s="31" t="str">
        <f t="shared" si="1"/>
        <v>a</v>
      </c>
    </row>
    <row r="69" spans="3:16" s="15" customFormat="1" ht="19.5" customHeight="1" x14ac:dyDescent="0.2">
      <c r="C69" s="7">
        <v>40</v>
      </c>
      <c r="D69" s="16" t="s">
        <v>4</v>
      </c>
      <c r="E69" s="17">
        <v>28026.915269999998</v>
      </c>
      <c r="F69" s="17">
        <v>23785.810960000006</v>
      </c>
      <c r="G69" s="17">
        <v>24181.603000000003</v>
      </c>
      <c r="H69" s="17">
        <v>27077.497280000003</v>
      </c>
      <c r="I69" s="17">
        <v>27407.684139999998</v>
      </c>
      <c r="J69" s="17">
        <v>35238.48302</v>
      </c>
      <c r="K69" s="17">
        <v>45270.358979999997</v>
      </c>
      <c r="L69" s="17">
        <v>59283.088679999993</v>
      </c>
      <c r="M69" s="17">
        <v>68470.754240000009</v>
      </c>
      <c r="N69" s="17">
        <v>71317.388080000004</v>
      </c>
      <c r="O69" s="17">
        <v>17659.863000000001</v>
      </c>
      <c r="P69" s="31" t="str">
        <f t="shared" si="1"/>
        <v>a</v>
      </c>
    </row>
    <row r="70" spans="3:16" s="15" customFormat="1" ht="19.5" customHeight="1" x14ac:dyDescent="0.2">
      <c r="C70" s="7">
        <v>40</v>
      </c>
      <c r="D70" s="18" t="s">
        <v>31</v>
      </c>
      <c r="E70" s="17">
        <v>11654.193069999999</v>
      </c>
      <c r="F70" s="17">
        <v>15084.571400000004</v>
      </c>
      <c r="G70" s="17">
        <v>17189.813180000005</v>
      </c>
      <c r="H70" s="17">
        <v>29807.397990000005</v>
      </c>
      <c r="I70" s="17">
        <v>30260.057410000001</v>
      </c>
      <c r="J70" s="17">
        <v>27848.216899999999</v>
      </c>
      <c r="K70" s="17">
        <v>31069.60686</v>
      </c>
      <c r="L70" s="17">
        <v>39564.873070000001</v>
      </c>
      <c r="M70" s="17">
        <v>34101.112150000001</v>
      </c>
      <c r="N70" s="17">
        <v>40816.65251</v>
      </c>
      <c r="O70" s="17">
        <v>4912.5090399999999</v>
      </c>
      <c r="P70" s="31" t="str">
        <f t="shared" si="1"/>
        <v>a</v>
      </c>
    </row>
    <row r="71" spans="3:16" s="15" customFormat="1" ht="19.5" hidden="1" customHeight="1" x14ac:dyDescent="0.2">
      <c r="C71" s="7">
        <v>40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40</v>
      </c>
      <c r="D72" s="18" t="s">
        <v>33</v>
      </c>
      <c r="E72" s="17">
        <v>174.77921000000001</v>
      </c>
      <c r="F72" s="17">
        <v>158.54561000000001</v>
      </c>
      <c r="G72" s="17">
        <v>147.29400000000001</v>
      </c>
      <c r="H72" s="17">
        <v>275.12599999999998</v>
      </c>
      <c r="I72" s="17">
        <v>362.38799999999998</v>
      </c>
      <c r="J72" s="17">
        <v>389.81799999999998</v>
      </c>
      <c r="K72" s="17">
        <v>420.423</v>
      </c>
      <c r="L72" s="17">
        <v>2308.3510000000001</v>
      </c>
      <c r="M72" s="17">
        <v>2346.4479999999999</v>
      </c>
      <c r="N72" s="17">
        <v>2130</v>
      </c>
      <c r="O72" s="17">
        <v>1000.269</v>
      </c>
      <c r="P72" s="31" t="str">
        <f t="shared" si="1"/>
        <v>a</v>
      </c>
    </row>
    <row r="73" spans="3:16" x14ac:dyDescent="0.2">
      <c r="C73" s="7">
        <v>40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40</v>
      </c>
      <c r="D74" s="13" t="s">
        <v>34</v>
      </c>
      <c r="E74" s="14">
        <v>-366.57877000000008</v>
      </c>
      <c r="F74" s="14">
        <v>859.35760999998456</v>
      </c>
      <c r="G74" s="14">
        <v>606.04457999998704</v>
      </c>
      <c r="H74" s="14">
        <v>3085.8427000000011</v>
      </c>
      <c r="I74" s="14">
        <v>-1354.8230599999952</v>
      </c>
      <c r="J74" s="14">
        <v>4753.8759600000049</v>
      </c>
      <c r="K74" s="14">
        <v>2489.3034100000077</v>
      </c>
      <c r="L74" s="14">
        <v>-7577.4222999999765</v>
      </c>
      <c r="M74" s="14">
        <v>-504.95604000001913</v>
      </c>
      <c r="N74" s="14">
        <v>-7548.8405899999925</v>
      </c>
      <c r="O74" s="14">
        <v>246.70866999999998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გორი</vt:lpstr>
      <vt:lpstr>გორი!Print_Area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2025-04-03T09:12:40Z</dcterms:modified>
  <cp:category/>
  <cp:contentStatus/>
</cp:coreProperties>
</file>